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<sst xmlns="http://schemas.openxmlformats.org/spreadsheetml/2006/main" count="80" uniqueCount="48">
  <si>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</si>
  <si>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</si>
  <si>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</si>
  <si>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</si>
  <si>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</si>
  <si>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</si>
  <si>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</si>
  <si>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</si>
  <si>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</si>
  <si>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</si>
  <si>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</si>
  <si>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</si>
  <si>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</si>
  <si>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</si>
  <si>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</si>
  <si>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</si>
  <si>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</si>
  <si>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</si>
  <si>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</si>
  <si>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</si>
  <si>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</si>
  <si>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</si>
  <si>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</si>
  <si>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</si>
  <si>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</si>
  <si>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</si>
  <si>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</si>
  <si>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</si>
  <si>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</si>
  <si>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</si>
  <si>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</si>
  <si>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</si>
  <si>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</si>
  <si>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</si>
  <si>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</si>
  <si>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</si>
  <si>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</si>
  <si>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</si>
  <si>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</si>
  <si>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</si>
  <si>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</si>
  <si>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</si>
  <si>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</si>
  <si>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</si>
  <si>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</si>
  <si>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</si>
  <si>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Desarrollo y Formación Social del Estado de Campeche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</si>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</sst>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2</xdr:row>
      <xdr:rowOff>0</xdr:rowOff>
    </xdr:from>
    <xdr:to>
      <xdr:col>6</xdr:col>
      <xdr:colOff>933450</xdr:colOff>
      <xdr:row>5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333375"/>
          <a:ext cx="600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86</xdr:row>
      <xdr:rowOff>123825</xdr:rowOff>
    </xdr:from>
    <xdr:to>
      <xdr:col>6</xdr:col>
      <xdr:colOff>390525</xdr:colOff>
      <xdr:row>99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14649450"/>
          <a:ext cx="75057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70" activePane="bottomLeft" state="frozen"/>
      <selection pane="topLeft" activeCell="A1" sqref="A1"/>
      <selection pane="bottomLeft" activeCell="G93" sqref="G9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17705574</v>
      </c>
      <c r="C11" s="4">
        <f t="shared" si="0"/>
        <v>2262105.23</v>
      </c>
      <c r="D11" s="4">
        <f t="shared" si="0"/>
        <v>19967679.23</v>
      </c>
      <c r="E11" s="4">
        <f t="shared" si="0"/>
        <v>12275957.23</v>
      </c>
      <c r="F11" s="4">
        <f t="shared" si="0"/>
        <v>12267068.06</v>
      </c>
      <c r="G11" s="4">
        <f t="shared" si="0"/>
        <v>7691722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17705574</v>
      </c>
      <c r="C22" s="4">
        <f>SUM(C23:C29)</f>
        <v>2262105.23</v>
      </c>
      <c r="D22" s="4">
        <f>SUM(D23:D29)</f>
        <v>19967679.23</v>
      </c>
      <c r="E22" s="4">
        <f>SUM(E23:E29)</f>
        <v>12275957.23</v>
      </c>
      <c r="F22" s="4">
        <f>SUM(F23:F29)</f>
        <v>12267068.06</v>
      </c>
      <c r="G22" s="4">
        <f aca="true" t="shared" si="3" ref="G22:G29">D22-E22</f>
        <v>7691722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>
        <v>17705574</v>
      </c>
      <c r="C29" s="5">
        <v>2262105.23</v>
      </c>
      <c r="D29" s="5">
        <f t="shared" si="4"/>
        <v>19967679.23</v>
      </c>
      <c r="E29" s="5">
        <v>12275957.23</v>
      </c>
      <c r="F29" s="5">
        <v>12267068.06</v>
      </c>
      <c r="G29" s="5">
        <f t="shared" si="3"/>
        <v>7691722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17705574</v>
      </c>
      <c r="C85" s="4">
        <f t="shared" si="11"/>
        <v>2262105.23</v>
      </c>
      <c r="D85" s="4">
        <f t="shared" si="11"/>
        <v>19967679.23</v>
      </c>
      <c r="E85" s="4">
        <f t="shared" si="11"/>
        <v>12275957.23</v>
      </c>
      <c r="F85" s="4">
        <f t="shared" si="11"/>
        <v>12267068.06</v>
      </c>
      <c r="G85" s="4">
        <f t="shared" si="11"/>
        <v>7691722</v>
      </c>
    </row>
    <row r="86" spans="1:7" ht="13.5" thickBot="1">
      <c r="A86" s="10"/>
      <c r="B86" s="6"/>
      <c r="C86" s="6"/>
      <c r="D86" s="6"/>
      <c r="E86" s="6"/>
      <c r="F86" s="6"/>
      <c r="G86" s="6"/>
    </row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Viviana Morales</cp:lastModifiedBy>
  <cp:lastPrinted>2023-10-25T20:13:00Z</cp:lastPrinted>
  <dcterms:created xsi:type="dcterms:W3CDTF">2016-10-11T20:47:09Z</dcterms:created>
  <dcterms:modified xsi:type="dcterms:W3CDTF">2023-10-26T19:43:12Z</dcterms:modified>
  <cp:category/>
  <cp:version/>
  <cp:contentType/>
  <cp:contentStatus/>
</cp:coreProperties>
</file>